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675" windowHeight="1980" activeTab="0"/>
  </bookViews>
  <sheets>
    <sheet name="申込用紙（H30版）" sheetId="1" r:id="rId1"/>
  </sheets>
  <definedNames>
    <definedName name="_xlnm.Print_Area" localSheetId="0">'申込用紙（H30版）'!$B$2:$P$50</definedName>
  </definedNames>
  <calcPr fullCalcOnLoad="1"/>
</workbook>
</file>

<file path=xl/sharedStrings.xml><?xml version="1.0" encoding="utf-8"?>
<sst xmlns="http://schemas.openxmlformats.org/spreadsheetml/2006/main" count="113" uniqueCount="99">
  <si>
    <t>団体名</t>
  </si>
  <si>
    <t>住所</t>
  </si>
  <si>
    <t>担当者①</t>
  </si>
  <si>
    <t>担当者②</t>
  </si>
  <si>
    <t>携帯電話</t>
  </si>
  <si>
    <t>メールアドレス（ＰＣ）</t>
  </si>
  <si>
    <t>メールアドレス（携帯）</t>
  </si>
  <si>
    <t>申込団体</t>
  </si>
  <si>
    <t>イベント希望内容</t>
  </si>
  <si>
    <t>連絡可能な時間</t>
  </si>
  <si>
    <t>参加者（対象）</t>
  </si>
  <si>
    <t>氏名</t>
  </si>
  <si>
    <t>電話番号</t>
  </si>
  <si>
    <t>ＦＡＸ番号</t>
  </si>
  <si>
    <t>広報原稿　締切日</t>
  </si>
  <si>
    <t>企画についての
希望や注意事項
など</t>
  </si>
  <si>
    <t>月</t>
  </si>
  <si>
    <t>円</t>
  </si>
  <si>
    <t>・</t>
  </si>
  <si>
    <t>メールアドレス（ＰＣ）</t>
  </si>
  <si>
    <t>徴収しない</t>
  </si>
  <si>
    <t>一人あたり</t>
  </si>
  <si>
    <t>＝</t>
  </si>
  <si>
    <t>円</t>
  </si>
  <si>
    <t>予算総額</t>
  </si>
  <si>
    <t>年</t>
  </si>
  <si>
    <t>月</t>
  </si>
  <si>
    <t>日</t>
  </si>
  <si>
    <t>〒</t>
  </si>
  <si>
    <t>～</t>
  </si>
  <si>
    <t>不可</t>
  </si>
  <si>
    <t>本学基準</t>
  </si>
  <si>
    <t>貴団体基準</t>
  </si>
  <si>
    <t>小学生
低学年</t>
  </si>
  <si>
    <t>小学生
高学年</t>
  </si>
  <si>
    <t>中学生</t>
  </si>
  <si>
    <t>高校生</t>
  </si>
  <si>
    <t>保護者</t>
  </si>
  <si>
    <t>実施時期</t>
  </si>
  <si>
    <t>会場となる部屋</t>
  </si>
  <si>
    <t>可　　・</t>
  </si>
  <si>
    <t>　＊　水の使用</t>
  </si>
  <si>
    <t>　＊　火の使用</t>
  </si>
  <si>
    <t>名</t>
  </si>
  <si>
    <t>合計</t>
  </si>
  <si>
    <t>連絡可能な時間帯</t>
  </si>
  <si>
    <t>＜提出先＞ 大阪府立大学　女性研究者支援センター　　</t>
  </si>
  <si>
    <t>E-mail:</t>
  </si>
  <si>
    <t>w-support@ao.osakafu-u.ac.jp</t>
  </si>
  <si>
    <t>本学基準（IRIS謝金単価基準：一人あたり1,200円/１時間）にて支払い</t>
  </si>
  <si>
    <t>　　　名</t>
  </si>
  <si>
    <t>　　　　　　　参加者から
　　　　　　　徴収する</t>
  </si>
  <si>
    <t>実験等の予算
（貴団体負担）</t>
  </si>
  <si>
    <t>Ｉ
Ｒ
Ｉ
Ｓ
へ
の
謝
金</t>
  </si>
  <si>
    <t>参加・材料費</t>
  </si>
  <si>
    <t>　　　　　　　　 TEL・FAX 072-254-9856（ダイヤルイン）　受付時間　平日9時30分～17時</t>
  </si>
  <si>
    <t>　　　　　　　　 〒599-8531　大阪府堺市中区学園町1-1　中百舌鳥キャンパスB16棟</t>
  </si>
  <si>
    <t>ﾌﾘｶﾞﾅ：</t>
  </si>
  <si>
    <t>連絡先</t>
  </si>
  <si>
    <t>名</t>
  </si>
  <si>
    <t>住所：</t>
  </si>
  <si>
    <t>収容可能人数：</t>
  </si>
  <si>
    <t>～</t>
  </si>
  <si>
    <t>一人あたり</t>
  </si>
  <si>
    <t>円</t>
  </si>
  <si>
    <t>大阪府立大学　女性研究者支援センター長　様</t>
  </si>
  <si>
    <t>申込代表者（職名・氏名）</t>
  </si>
  <si>
    <t>　　＊　場所の地図・部屋等の図面があれば、添付してください。</t>
  </si>
  <si>
    <t>おとな</t>
  </si>
  <si>
    <t>その他
（　　　　　　　　）</t>
  </si>
  <si>
    <t>ＡＭ</t>
  </si>
  <si>
    <t>ＰＭ</t>
  </si>
  <si>
    <t>時間（実施時間＋2時間）×＠1,200円×</t>
  </si>
  <si>
    <t>人　＝</t>
  </si>
  <si>
    <t>場所名：</t>
  </si>
  <si>
    <t>＊交通費は別途、IRISが所属するキャンパス（中百舌鳥またはりんくう）から会場までの実費（往復分）をご負担ください。</t>
  </si>
  <si>
    <t>交通費は別途支給</t>
  </si>
  <si>
    <t>＊原則として、本学基準でのお支払いをお願いします。</t>
  </si>
  <si>
    <t>イベントの
テーマ</t>
  </si>
  <si>
    <t>ヶ月前</t>
  </si>
  <si>
    <t>・</t>
  </si>
  <si>
    <t>イベント開催日の</t>
  </si>
  <si>
    <t>　その他　（　　　　　　　　　　　　　　　　　　　　　　　　　　　　　　　　）</t>
  </si>
  <si>
    <t>※IRISによるイベント実施を希望する理由もご記入ください。</t>
  </si>
  <si>
    <t>（例）親子企画</t>
  </si>
  <si>
    <t>同意事項</t>
  </si>
  <si>
    <t>児童・生徒</t>
  </si>
  <si>
    <t>参加予定定員を超えた場合は、安全面を考慮して、開催を中止させて頂く場合があります。</t>
  </si>
  <si>
    <t>万が一の怪我に備えて貴団体にて傷害保険に加入してください。</t>
  </si>
  <si>
    <t>広報と集客については貴団体にてお願いします。</t>
  </si>
  <si>
    <t>実験内容はIRISより提案します。</t>
  </si>
  <si>
    <t>以下の全てに同意いたします。</t>
  </si>
  <si>
    <r>
      <t>平成３０</t>
    </r>
    <r>
      <rPr>
        <sz val="12"/>
        <color indexed="8"/>
        <rFont val="ＭＳ Ｐゴシック"/>
        <family val="3"/>
      </rPr>
      <t>年度　理系女子大学院生チームIRISによるイベント実施について、下記のとおり申し込みます。</t>
    </r>
  </si>
  <si>
    <r>
      <t>参加</t>
    </r>
    <r>
      <rPr>
        <sz val="12"/>
        <rFont val="ＭＳ Ｐゴシック"/>
        <family val="3"/>
      </rPr>
      <t>予定人数</t>
    </r>
  </si>
  <si>
    <r>
      <t>実施</t>
    </r>
    <r>
      <rPr>
        <sz val="12"/>
        <rFont val="ＭＳ Ｐゴシック"/>
        <family val="3"/>
      </rPr>
      <t>希望時間</t>
    </r>
  </si>
  <si>
    <r>
      <t>実施</t>
    </r>
    <r>
      <rPr>
        <sz val="12"/>
        <rFont val="ＭＳ Ｐゴシック"/>
        <family val="3"/>
      </rPr>
      <t>希望場所</t>
    </r>
  </si>
  <si>
    <t xml:space="preserve">　＊実施時間数などについてご希望があれば、ご記入ください（基本は2時間です）。
</t>
  </si>
  <si>
    <r>
      <t>貴団体の基準にて支払い</t>
    </r>
    <r>
      <rPr>
        <sz val="11"/>
        <color indexed="8"/>
        <rFont val="ＭＳ Ｐゴシック"/>
        <family val="3"/>
      </rPr>
      <t>　（下記に一人あたりの金額 及び 予算総額等を記載してください）</t>
    </r>
  </si>
  <si>
    <t>2018 年　  　 月　    日提出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</si>
</sst>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#,##0_);[Red]\(#,##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55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theme="1"/>
      <name val="Calibri"/>
      <family val="3"/>
    </font>
    <font>
      <sz val="12"/>
      <color theme="0" tint="-0.3499799966812134"/>
      <name val="Calibri"/>
      <family val="3"/>
    </font>
    <font>
      <u val="single"/>
      <sz val="12"/>
      <color theme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>
        <color indexed="63"/>
      </left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dotted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double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 style="thin"/>
      <bottom style="hair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justify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 horizontal="right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top"/>
    </xf>
    <xf numFmtId="0" fontId="45" fillId="33" borderId="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right" vertical="center" wrapText="1"/>
    </xf>
    <xf numFmtId="0" fontId="45" fillId="0" borderId="21" xfId="0" applyFont="1" applyFill="1" applyBorder="1" applyAlignment="1">
      <alignment vertical="center" wrapText="1"/>
    </xf>
    <xf numFmtId="178" fontId="45" fillId="0" borderId="11" xfId="0" applyNumberFormat="1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vertical="center" wrapText="1"/>
    </xf>
    <xf numFmtId="3" fontId="45" fillId="0" borderId="27" xfId="0" applyNumberFormat="1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left" vertical="center" wrapText="1"/>
    </xf>
    <xf numFmtId="3" fontId="45" fillId="0" borderId="27" xfId="0" applyNumberFormat="1" applyFont="1" applyFill="1" applyBorder="1" applyAlignment="1">
      <alignment horizontal="right" vertical="center" wrapText="1"/>
    </xf>
    <xf numFmtId="0" fontId="45" fillId="0" borderId="28" xfId="0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left" vertical="center"/>
    </xf>
    <xf numFmtId="0" fontId="45" fillId="0" borderId="31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/>
    </xf>
    <xf numFmtId="0" fontId="45" fillId="0" borderId="33" xfId="0" applyFont="1" applyFill="1" applyBorder="1" applyAlignment="1">
      <alignment vertical="center"/>
    </xf>
    <xf numFmtId="0" fontId="45" fillId="0" borderId="34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3" fontId="45" fillId="0" borderId="35" xfId="0" applyNumberFormat="1" applyFont="1" applyFill="1" applyBorder="1" applyAlignment="1">
      <alignment horizontal="right" vertical="center" wrapText="1"/>
    </xf>
    <xf numFmtId="0" fontId="45" fillId="0" borderId="36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37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45" fillId="0" borderId="38" xfId="0" applyFont="1" applyFill="1" applyBorder="1" applyAlignment="1">
      <alignment horizontal="left" vertical="center" wrapText="1"/>
    </xf>
    <xf numFmtId="0" fontId="45" fillId="0" borderId="39" xfId="0" applyFont="1" applyFill="1" applyBorder="1" applyAlignment="1">
      <alignment horizontal="left" vertical="center" wrapText="1"/>
    </xf>
    <xf numFmtId="0" fontId="45" fillId="0" borderId="40" xfId="0" applyFont="1" applyFill="1" applyBorder="1" applyAlignment="1">
      <alignment horizontal="left" vertical="center" wrapText="1"/>
    </xf>
    <xf numFmtId="49" fontId="45" fillId="33" borderId="11" xfId="0" applyNumberFormat="1" applyFont="1" applyFill="1" applyBorder="1" applyAlignment="1">
      <alignment horizontal="left" vertical="center"/>
    </xf>
    <xf numFmtId="49" fontId="45" fillId="33" borderId="16" xfId="0" applyNumberFormat="1" applyFont="1" applyFill="1" applyBorder="1" applyAlignment="1">
      <alignment horizontal="left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33" borderId="38" xfId="0" applyFont="1" applyFill="1" applyBorder="1" applyAlignment="1">
      <alignment horizontal="left" vertical="center"/>
    </xf>
    <xf numFmtId="0" fontId="45" fillId="33" borderId="39" xfId="0" applyFont="1" applyFill="1" applyBorder="1" applyAlignment="1">
      <alignment horizontal="left" vertical="center"/>
    </xf>
    <xf numFmtId="0" fontId="45" fillId="33" borderId="40" xfId="0" applyFont="1" applyFill="1" applyBorder="1" applyAlignment="1">
      <alignment horizontal="left" vertical="center"/>
    </xf>
    <xf numFmtId="0" fontId="45" fillId="0" borderId="29" xfId="0" applyFont="1" applyFill="1" applyBorder="1" applyAlignment="1">
      <alignment horizontal="left" vertical="center"/>
    </xf>
    <xf numFmtId="0" fontId="45" fillId="0" borderId="48" xfId="0" applyFont="1" applyFill="1" applyBorder="1" applyAlignment="1">
      <alignment horizontal="left" vertical="center"/>
    </xf>
    <xf numFmtId="3" fontId="45" fillId="0" borderId="26" xfId="0" applyNumberFormat="1" applyFont="1" applyFill="1" applyBorder="1" applyAlignment="1">
      <alignment horizontal="right" vertical="center" wrapText="1"/>
    </xf>
    <xf numFmtId="3" fontId="45" fillId="0" borderId="27" xfId="0" applyNumberFormat="1" applyFont="1" applyFill="1" applyBorder="1" applyAlignment="1">
      <alignment horizontal="right" vertical="center" wrapText="1"/>
    </xf>
    <xf numFmtId="3" fontId="45" fillId="0" borderId="35" xfId="0" applyNumberFormat="1" applyFont="1" applyFill="1" applyBorder="1" applyAlignment="1">
      <alignment horizontal="right" vertical="center" wrapText="1"/>
    </xf>
    <xf numFmtId="3" fontId="45" fillId="0" borderId="49" xfId="0" applyNumberFormat="1" applyFont="1" applyFill="1" applyBorder="1" applyAlignment="1">
      <alignment horizontal="right" vertical="center" wrapText="1"/>
    </xf>
    <xf numFmtId="3" fontId="45" fillId="0" borderId="50" xfId="0" applyNumberFormat="1" applyFont="1" applyFill="1" applyBorder="1" applyAlignment="1">
      <alignment horizontal="right" vertical="center" wrapText="1"/>
    </xf>
    <xf numFmtId="3" fontId="45" fillId="0" borderId="44" xfId="0" applyNumberFormat="1" applyFont="1" applyFill="1" applyBorder="1" applyAlignment="1">
      <alignment horizontal="right" vertical="center" wrapText="1"/>
    </xf>
    <xf numFmtId="177" fontId="45" fillId="33" borderId="17" xfId="0" applyNumberFormat="1" applyFont="1" applyFill="1" applyBorder="1" applyAlignment="1">
      <alignment horizontal="left" vertical="center"/>
    </xf>
    <xf numFmtId="177" fontId="45" fillId="33" borderId="11" xfId="0" applyNumberFormat="1" applyFont="1" applyFill="1" applyBorder="1" applyAlignment="1">
      <alignment horizontal="left" vertical="center"/>
    </xf>
    <xf numFmtId="177" fontId="45" fillId="33" borderId="24" xfId="0" applyNumberFormat="1" applyFont="1" applyFill="1" applyBorder="1" applyAlignment="1">
      <alignment horizontal="left" vertical="center"/>
    </xf>
    <xf numFmtId="0" fontId="45" fillId="0" borderId="51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45" fillId="33" borderId="53" xfId="0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8" fontId="45" fillId="0" borderId="11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5" fillId="33" borderId="24" xfId="0" applyFont="1" applyFill="1" applyBorder="1" applyAlignment="1">
      <alignment horizontal="left" vertical="center"/>
    </xf>
    <xf numFmtId="0" fontId="45" fillId="33" borderId="55" xfId="0" applyFont="1" applyFill="1" applyBorder="1" applyAlignment="1">
      <alignment horizontal="left" vertical="center"/>
    </xf>
    <xf numFmtId="0" fontId="45" fillId="33" borderId="21" xfId="0" applyFont="1" applyFill="1" applyBorder="1" applyAlignment="1">
      <alignment horizontal="left" vertical="center"/>
    </xf>
    <xf numFmtId="0" fontId="45" fillId="33" borderId="22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center" vertical="center" wrapText="1"/>
    </xf>
    <xf numFmtId="0" fontId="47" fillId="0" borderId="56" xfId="0" applyFont="1" applyFill="1" applyBorder="1" applyAlignment="1">
      <alignment horizontal="left" vertical="center" wrapText="1"/>
    </xf>
    <xf numFmtId="0" fontId="47" fillId="0" borderId="57" xfId="0" applyFont="1" applyFill="1" applyBorder="1" applyAlignment="1">
      <alignment horizontal="left" vertical="center" wrapText="1"/>
    </xf>
    <xf numFmtId="0" fontId="47" fillId="0" borderId="58" xfId="0" applyFont="1" applyFill="1" applyBorder="1" applyAlignment="1">
      <alignment horizontal="left" vertical="center" wrapText="1"/>
    </xf>
    <xf numFmtId="0" fontId="45" fillId="0" borderId="59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24" xfId="0" applyFont="1" applyFill="1" applyBorder="1" applyAlignment="1">
      <alignment horizontal="left" vertical="top" wrapText="1"/>
    </xf>
    <xf numFmtId="0" fontId="45" fillId="0" borderId="60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vertical="center"/>
    </xf>
    <xf numFmtId="0" fontId="45" fillId="0" borderId="63" xfId="0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 wrapText="1"/>
    </xf>
    <xf numFmtId="0" fontId="45" fillId="0" borderId="65" xfId="0" applyFont="1" applyFill="1" applyBorder="1" applyAlignment="1">
      <alignment horizontal="center" vertical="center" wrapText="1"/>
    </xf>
    <xf numFmtId="0" fontId="45" fillId="0" borderId="66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45" fillId="0" borderId="30" xfId="0" applyFont="1" applyFill="1" applyBorder="1" applyAlignment="1">
      <alignment vertical="center"/>
    </xf>
    <xf numFmtId="0" fontId="45" fillId="0" borderId="68" xfId="0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 wrapText="1"/>
    </xf>
    <xf numFmtId="3" fontId="45" fillId="0" borderId="55" xfId="0" applyNumberFormat="1" applyFont="1" applyFill="1" applyBorder="1" applyAlignment="1">
      <alignment horizontal="center" vertical="center" wrapText="1"/>
    </xf>
    <xf numFmtId="3" fontId="45" fillId="0" borderId="21" xfId="0" applyNumberFormat="1" applyFont="1" applyFill="1" applyBorder="1" applyAlignment="1">
      <alignment horizontal="center" vertical="center" wrapText="1"/>
    </xf>
    <xf numFmtId="3" fontId="45" fillId="0" borderId="22" xfId="0" applyNumberFormat="1" applyFont="1" applyFill="1" applyBorder="1" applyAlignment="1">
      <alignment horizontal="center" vertical="center" wrapText="1"/>
    </xf>
    <xf numFmtId="0" fontId="45" fillId="33" borderId="69" xfId="0" applyFont="1" applyFill="1" applyBorder="1" applyAlignment="1">
      <alignment horizontal="left" vertical="center"/>
    </xf>
    <xf numFmtId="0" fontId="45" fillId="0" borderId="7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37" xfId="0" applyFont="1" applyFill="1" applyBorder="1" applyAlignment="1">
      <alignment horizontal="left" vertical="center"/>
    </xf>
    <xf numFmtId="177" fontId="45" fillId="33" borderId="16" xfId="0" applyNumberFormat="1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left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0" fontId="48" fillId="33" borderId="24" xfId="0" applyFont="1" applyFill="1" applyBorder="1" applyAlignment="1">
      <alignment vertical="center"/>
    </xf>
    <xf numFmtId="0" fontId="45" fillId="33" borderId="67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55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71" xfId="0" applyFont="1" applyFill="1" applyBorder="1" applyAlignment="1">
      <alignment horizontal="left" vertical="center"/>
    </xf>
    <xf numFmtId="0" fontId="45" fillId="33" borderId="72" xfId="0" applyFont="1" applyFill="1" applyBorder="1" applyAlignment="1">
      <alignment horizontal="left" vertical="center"/>
    </xf>
    <xf numFmtId="0" fontId="45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vertical="center"/>
    </xf>
    <xf numFmtId="0" fontId="49" fillId="33" borderId="0" xfId="43" applyFont="1" applyFill="1" applyAlignment="1">
      <alignment vertical="center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/>
    </xf>
    <xf numFmtId="0" fontId="45" fillId="0" borderId="73" xfId="0" applyFont="1" applyFill="1" applyBorder="1" applyAlignment="1">
      <alignment horizontal="center" vertical="center"/>
    </xf>
    <xf numFmtId="0" fontId="45" fillId="0" borderId="74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left" vertical="center" wrapText="1"/>
    </xf>
    <xf numFmtId="0" fontId="45" fillId="0" borderId="50" xfId="0" applyFont="1" applyFill="1" applyBorder="1" applyAlignment="1">
      <alignment horizontal="left" vertical="center" wrapText="1"/>
    </xf>
    <xf numFmtId="0" fontId="45" fillId="0" borderId="44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75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33" borderId="76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/>
    </xf>
    <xf numFmtId="0" fontId="45" fillId="33" borderId="58" xfId="0" applyFont="1" applyFill="1" applyBorder="1" applyAlignment="1">
      <alignment horizontal="center" vertical="center"/>
    </xf>
    <xf numFmtId="0" fontId="45" fillId="33" borderId="77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0" borderId="7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33" borderId="79" xfId="0" applyFont="1" applyFill="1" applyBorder="1" applyAlignment="1">
      <alignment horizontal="left" vertical="center"/>
    </xf>
    <xf numFmtId="0" fontId="49" fillId="33" borderId="11" xfId="43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5" fillId="33" borderId="50" xfId="0" applyFont="1" applyFill="1" applyBorder="1" applyAlignment="1">
      <alignment horizontal="right"/>
    </xf>
    <xf numFmtId="0" fontId="47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0" fontId="45" fillId="33" borderId="60" xfId="0" applyFont="1" applyFill="1" applyBorder="1" applyAlignment="1">
      <alignment horizontal="center" vertical="center" textRotation="255"/>
    </xf>
    <xf numFmtId="0" fontId="45" fillId="33" borderId="61" xfId="0" applyFont="1" applyFill="1" applyBorder="1" applyAlignment="1">
      <alignment horizontal="center" vertical="center" textRotation="255"/>
    </xf>
    <xf numFmtId="0" fontId="45" fillId="33" borderId="74" xfId="0" applyFont="1" applyFill="1" applyBorder="1" applyAlignment="1">
      <alignment horizontal="center" vertical="center" textRotation="255"/>
    </xf>
    <xf numFmtId="0" fontId="45" fillId="33" borderId="11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8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49" fontId="45" fillId="33" borderId="17" xfId="0" applyNumberFormat="1" applyFont="1" applyFill="1" applyBorder="1" applyAlignment="1">
      <alignment horizontal="left" vertical="center"/>
    </xf>
    <xf numFmtId="49" fontId="45" fillId="33" borderId="24" xfId="0" applyNumberFormat="1" applyFont="1" applyFill="1" applyBorder="1" applyAlignment="1">
      <alignment horizontal="left" vertical="center"/>
    </xf>
    <xf numFmtId="0" fontId="45" fillId="0" borderId="60" xfId="0" applyFont="1" applyFill="1" applyBorder="1" applyAlignment="1">
      <alignment horizontal="center" vertical="center" textRotation="255"/>
    </xf>
    <xf numFmtId="0" fontId="45" fillId="0" borderId="61" xfId="0" applyFont="1" applyFill="1" applyBorder="1" applyAlignment="1">
      <alignment horizontal="center" vertical="center" textRotation="255"/>
    </xf>
    <xf numFmtId="0" fontId="45" fillId="0" borderId="74" xfId="0" applyFont="1" applyFill="1" applyBorder="1" applyAlignment="1">
      <alignment horizontal="center" vertical="center" textRotation="255"/>
    </xf>
    <xf numFmtId="0" fontId="46" fillId="0" borderId="51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81" xfId="0" applyFont="1" applyFill="1" applyBorder="1" applyAlignment="1">
      <alignment horizontal="center" vertical="center"/>
    </xf>
    <xf numFmtId="0" fontId="45" fillId="0" borderId="78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82" xfId="0" applyFont="1" applyFill="1" applyBorder="1" applyAlignment="1">
      <alignment horizontal="center" vertical="center"/>
    </xf>
    <xf numFmtId="0" fontId="45" fillId="0" borderId="76" xfId="0" applyFont="1" applyFill="1" applyBorder="1" applyAlignment="1">
      <alignment horizontal="left" wrapText="1"/>
    </xf>
    <xf numFmtId="0" fontId="45" fillId="0" borderId="57" xfId="0" applyFont="1" applyFill="1" applyBorder="1" applyAlignment="1">
      <alignment/>
    </xf>
    <xf numFmtId="0" fontId="45" fillId="0" borderId="83" xfId="0" applyFont="1" applyFill="1" applyBorder="1" applyAlignment="1">
      <alignment/>
    </xf>
    <xf numFmtId="0" fontId="45" fillId="0" borderId="7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84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-support@ao.osakafu-u.ac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W54"/>
  <sheetViews>
    <sheetView tabSelected="1" view="pageBreakPreview" zoomScaleSheetLayoutView="100" workbookViewId="0" topLeftCell="A1">
      <selection activeCell="F53" sqref="F53"/>
    </sheetView>
  </sheetViews>
  <sheetFormatPr defaultColWidth="9.140625" defaultRowHeight="15"/>
  <cols>
    <col min="1" max="1" width="9.00390625" style="2" customWidth="1"/>
    <col min="2" max="2" width="5.8515625" style="2" customWidth="1"/>
    <col min="3" max="3" width="21.28125" style="3" customWidth="1"/>
    <col min="4" max="5" width="8.7109375" style="3" customWidth="1"/>
    <col min="6" max="6" width="8.7109375" style="5" customWidth="1"/>
    <col min="7" max="10" width="9.140625" style="5" customWidth="1"/>
    <col min="11" max="16" width="9.140625" style="2" customWidth="1"/>
    <col min="17" max="17" width="5.00390625" style="2" customWidth="1"/>
    <col min="18" max="23" width="3.7109375" style="2" customWidth="1"/>
    <col min="24" max="16384" width="9.00390625" style="2" customWidth="1"/>
  </cols>
  <sheetData>
    <row r="1" spans="15:16" ht="26.25" customHeight="1">
      <c r="O1" s="184"/>
      <c r="P1" s="184"/>
    </row>
    <row r="2" spans="1:10" ht="20.25" customHeight="1">
      <c r="A2" s="1"/>
      <c r="B2" s="186" t="s">
        <v>65</v>
      </c>
      <c r="C2" s="186"/>
      <c r="D2" s="186"/>
      <c r="E2" s="186"/>
      <c r="F2" s="186"/>
      <c r="G2" s="186"/>
      <c r="H2" s="2"/>
      <c r="I2" s="2"/>
      <c r="J2" s="2"/>
    </row>
    <row r="3" spans="3:16" ht="24.75" customHeight="1">
      <c r="C3" s="187" t="s">
        <v>92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2:17" ht="6.75" customHeight="1">
      <c r="B4" s="6"/>
      <c r="C4" s="7"/>
      <c r="D4" s="7"/>
      <c r="E4" s="7"/>
      <c r="F4" s="8"/>
      <c r="G4" s="8"/>
      <c r="H4" s="8"/>
      <c r="I4" s="8"/>
      <c r="J4" s="8"/>
      <c r="O4" s="6"/>
      <c r="P4" s="6"/>
      <c r="Q4" s="9"/>
    </row>
    <row r="5" spans="14:16" ht="15" thickBot="1">
      <c r="N5" s="185" t="s">
        <v>98</v>
      </c>
      <c r="O5" s="185"/>
      <c r="P5" s="185"/>
    </row>
    <row r="6" spans="2:17" ht="6.75" customHeight="1" thickBot="1">
      <c r="B6" s="6"/>
      <c r="C6" s="7"/>
      <c r="D6" s="7"/>
      <c r="E6" s="7"/>
      <c r="F6" s="8"/>
      <c r="G6" s="8"/>
      <c r="H6" s="8"/>
      <c r="I6" s="8"/>
      <c r="J6" s="8"/>
      <c r="K6" s="9"/>
      <c r="L6" s="9"/>
      <c r="M6" s="9"/>
      <c r="N6" s="9"/>
      <c r="O6" s="9"/>
      <c r="P6" s="9"/>
      <c r="Q6" s="9"/>
    </row>
    <row r="7" spans="2:17" ht="19.5" customHeight="1">
      <c r="B7" s="188" t="s">
        <v>7</v>
      </c>
      <c r="C7" s="153" t="s">
        <v>0</v>
      </c>
      <c r="D7" s="154"/>
      <c r="E7" s="154"/>
      <c r="F7" s="74"/>
      <c r="G7" s="10" t="s">
        <v>57</v>
      </c>
      <c r="H7" s="145"/>
      <c r="I7" s="145"/>
      <c r="J7" s="145"/>
      <c r="K7" s="145"/>
      <c r="L7" s="145"/>
      <c r="M7" s="145"/>
      <c r="N7" s="145"/>
      <c r="O7" s="145"/>
      <c r="P7" s="146"/>
      <c r="Q7" s="11"/>
    </row>
    <row r="8" spans="2:17" ht="38.25" customHeight="1">
      <c r="B8" s="189"/>
      <c r="C8" s="155"/>
      <c r="D8" s="156"/>
      <c r="E8" s="156"/>
      <c r="F8" s="157"/>
      <c r="G8" s="123"/>
      <c r="H8" s="106"/>
      <c r="I8" s="106"/>
      <c r="J8" s="106"/>
      <c r="K8" s="106"/>
      <c r="L8" s="106"/>
      <c r="M8" s="106"/>
      <c r="N8" s="106"/>
      <c r="O8" s="106"/>
      <c r="P8" s="107"/>
      <c r="Q8" s="11"/>
    </row>
    <row r="9" spans="2:17" ht="38.25" customHeight="1">
      <c r="B9" s="189"/>
      <c r="C9" s="142" t="s">
        <v>66</v>
      </c>
      <c r="D9" s="143"/>
      <c r="E9" s="143"/>
      <c r="F9" s="144"/>
      <c r="G9" s="123"/>
      <c r="H9" s="106"/>
      <c r="I9" s="106"/>
      <c r="J9" s="106"/>
      <c r="K9" s="106"/>
      <c r="L9" s="106"/>
      <c r="M9" s="106"/>
      <c r="N9" s="106"/>
      <c r="O9" s="106"/>
      <c r="P9" s="107"/>
      <c r="Q9" s="11"/>
    </row>
    <row r="10" spans="2:17" ht="15" customHeight="1">
      <c r="B10" s="189"/>
      <c r="C10" s="98" t="s">
        <v>58</v>
      </c>
      <c r="D10" s="177" t="s">
        <v>1</v>
      </c>
      <c r="E10" s="178"/>
      <c r="F10" s="76"/>
      <c r="G10" s="12" t="s">
        <v>28</v>
      </c>
      <c r="H10" s="147"/>
      <c r="I10" s="147"/>
      <c r="J10" s="147"/>
      <c r="K10" s="151"/>
      <c r="L10" s="151"/>
      <c r="M10" s="151"/>
      <c r="N10" s="151"/>
      <c r="O10" s="151"/>
      <c r="P10" s="152"/>
      <c r="Q10" s="13"/>
    </row>
    <row r="11" spans="2:17" ht="37.5" customHeight="1">
      <c r="B11" s="189"/>
      <c r="C11" s="98"/>
      <c r="D11" s="155"/>
      <c r="E11" s="156"/>
      <c r="F11" s="157"/>
      <c r="G11" s="123"/>
      <c r="H11" s="106"/>
      <c r="I11" s="106"/>
      <c r="J11" s="106"/>
      <c r="K11" s="106"/>
      <c r="L11" s="106"/>
      <c r="M11" s="106"/>
      <c r="N11" s="106"/>
      <c r="O11" s="106"/>
      <c r="P11" s="107"/>
      <c r="Q11" s="13"/>
    </row>
    <row r="12" spans="2:17" ht="20.25" customHeight="1">
      <c r="B12" s="189"/>
      <c r="C12" s="98"/>
      <c r="D12" s="174" t="s">
        <v>11</v>
      </c>
      <c r="E12" s="175"/>
      <c r="F12" s="176"/>
      <c r="G12" s="143" t="s">
        <v>2</v>
      </c>
      <c r="H12" s="191"/>
      <c r="I12" s="191"/>
      <c r="J12" s="191"/>
      <c r="K12" s="192"/>
      <c r="L12" s="142" t="s">
        <v>3</v>
      </c>
      <c r="M12" s="143"/>
      <c r="N12" s="143"/>
      <c r="O12" s="143"/>
      <c r="P12" s="144"/>
      <c r="Q12" s="14"/>
    </row>
    <row r="13" spans="2:17" ht="20.25" customHeight="1">
      <c r="B13" s="189"/>
      <c r="C13" s="98"/>
      <c r="D13" s="177"/>
      <c r="E13" s="178"/>
      <c r="F13" s="76"/>
      <c r="G13" s="15" t="s">
        <v>57</v>
      </c>
      <c r="H13" s="158"/>
      <c r="I13" s="158"/>
      <c r="J13" s="158"/>
      <c r="K13" s="181"/>
      <c r="L13" s="16" t="s">
        <v>57</v>
      </c>
      <c r="M13" s="158"/>
      <c r="N13" s="158"/>
      <c r="O13" s="158"/>
      <c r="P13" s="159"/>
      <c r="Q13" s="14"/>
    </row>
    <row r="14" spans="2:17" ht="35.25" customHeight="1">
      <c r="B14" s="189"/>
      <c r="C14" s="98"/>
      <c r="D14" s="155"/>
      <c r="E14" s="156"/>
      <c r="F14" s="157"/>
      <c r="G14" s="109"/>
      <c r="H14" s="109"/>
      <c r="I14" s="109"/>
      <c r="J14" s="109"/>
      <c r="K14" s="193"/>
      <c r="L14" s="108"/>
      <c r="M14" s="109"/>
      <c r="N14" s="109"/>
      <c r="O14" s="109"/>
      <c r="P14" s="110"/>
      <c r="Q14" s="14"/>
    </row>
    <row r="15" spans="2:17" ht="35.25" customHeight="1">
      <c r="B15" s="189"/>
      <c r="C15" s="98"/>
      <c r="D15" s="142" t="s">
        <v>12</v>
      </c>
      <c r="E15" s="143"/>
      <c r="F15" s="144"/>
      <c r="G15" s="94"/>
      <c r="H15" s="94"/>
      <c r="I15" s="94"/>
      <c r="J15" s="94"/>
      <c r="K15" s="141"/>
      <c r="L15" s="93"/>
      <c r="M15" s="94"/>
      <c r="N15" s="94"/>
      <c r="O15" s="94"/>
      <c r="P15" s="95"/>
      <c r="Q15" s="5"/>
    </row>
    <row r="16" spans="2:17" ht="35.25" customHeight="1">
      <c r="B16" s="189"/>
      <c r="C16" s="98"/>
      <c r="D16" s="142" t="s">
        <v>13</v>
      </c>
      <c r="E16" s="143"/>
      <c r="F16" s="144" t="s">
        <v>13</v>
      </c>
      <c r="G16" s="94"/>
      <c r="H16" s="94"/>
      <c r="I16" s="94"/>
      <c r="J16" s="94"/>
      <c r="K16" s="141"/>
      <c r="L16" s="93"/>
      <c r="M16" s="94"/>
      <c r="N16" s="94"/>
      <c r="O16" s="94"/>
      <c r="P16" s="95"/>
      <c r="Q16" s="5"/>
    </row>
    <row r="17" spans="2:17" ht="35.25" customHeight="1">
      <c r="B17" s="189"/>
      <c r="C17" s="98"/>
      <c r="D17" s="142" t="s">
        <v>4</v>
      </c>
      <c r="E17" s="143"/>
      <c r="F17" s="144" t="s">
        <v>4</v>
      </c>
      <c r="G17" s="71"/>
      <c r="H17" s="71"/>
      <c r="I17" s="71"/>
      <c r="J17" s="71"/>
      <c r="K17" s="72"/>
      <c r="L17" s="198"/>
      <c r="M17" s="71"/>
      <c r="N17" s="71"/>
      <c r="O17" s="71"/>
      <c r="P17" s="199"/>
      <c r="Q17" s="5"/>
    </row>
    <row r="18" spans="2:17" ht="35.25" customHeight="1">
      <c r="B18" s="189"/>
      <c r="C18" s="98"/>
      <c r="D18" s="142" t="s">
        <v>45</v>
      </c>
      <c r="E18" s="143"/>
      <c r="F18" s="144" t="s">
        <v>9</v>
      </c>
      <c r="G18" s="106"/>
      <c r="H18" s="106"/>
      <c r="I18" s="106"/>
      <c r="J18" s="106"/>
      <c r="K18" s="183"/>
      <c r="L18" s="105"/>
      <c r="M18" s="106"/>
      <c r="N18" s="106"/>
      <c r="O18" s="106"/>
      <c r="P18" s="107"/>
      <c r="Q18" s="5"/>
    </row>
    <row r="19" spans="2:17" ht="35.25" customHeight="1">
      <c r="B19" s="189"/>
      <c r="C19" s="98"/>
      <c r="D19" s="142" t="s">
        <v>19</v>
      </c>
      <c r="E19" s="143"/>
      <c r="F19" s="144" t="s">
        <v>5</v>
      </c>
      <c r="G19" s="182"/>
      <c r="H19" s="106"/>
      <c r="I19" s="106"/>
      <c r="J19" s="106"/>
      <c r="K19" s="183"/>
      <c r="L19" s="105"/>
      <c r="M19" s="106"/>
      <c r="N19" s="106"/>
      <c r="O19" s="106"/>
      <c r="P19" s="107"/>
      <c r="Q19" s="5"/>
    </row>
    <row r="20" spans="2:17" ht="35.25" customHeight="1" thickBot="1">
      <c r="B20" s="190"/>
      <c r="C20" s="99"/>
      <c r="D20" s="148" t="s">
        <v>6</v>
      </c>
      <c r="E20" s="149"/>
      <c r="F20" s="150" t="s">
        <v>6</v>
      </c>
      <c r="G20" s="83"/>
      <c r="H20" s="83"/>
      <c r="I20" s="83"/>
      <c r="J20" s="83"/>
      <c r="K20" s="137"/>
      <c r="L20" s="82"/>
      <c r="M20" s="83"/>
      <c r="N20" s="83"/>
      <c r="O20" s="83"/>
      <c r="P20" s="84"/>
      <c r="Q20" s="5"/>
    </row>
    <row r="21" spans="2:17" ht="47.25" customHeight="1">
      <c r="B21" s="200" t="s">
        <v>8</v>
      </c>
      <c r="C21" s="17" t="s">
        <v>78</v>
      </c>
      <c r="D21" s="138" t="s">
        <v>84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  <c r="Q21" s="11"/>
    </row>
    <row r="22" spans="2:18" ht="38.25" customHeight="1">
      <c r="B22" s="201"/>
      <c r="C22" s="18" t="s">
        <v>10</v>
      </c>
      <c r="D22" s="19"/>
      <c r="E22" s="20" t="s">
        <v>33</v>
      </c>
      <c r="F22" s="21"/>
      <c r="G22" s="20" t="s">
        <v>34</v>
      </c>
      <c r="H22" s="21"/>
      <c r="I22" s="20" t="s">
        <v>35</v>
      </c>
      <c r="J22" s="21"/>
      <c r="K22" s="20" t="s">
        <v>36</v>
      </c>
      <c r="L22" s="21"/>
      <c r="M22" s="22" t="s">
        <v>37</v>
      </c>
      <c r="N22" s="21"/>
      <c r="O22" s="66" t="s">
        <v>69</v>
      </c>
      <c r="P22" s="67"/>
      <c r="Q22" s="14"/>
      <c r="R22" s="23"/>
    </row>
    <row r="23" spans="2:17" ht="38.25" customHeight="1">
      <c r="B23" s="201"/>
      <c r="C23" s="24" t="s">
        <v>93</v>
      </c>
      <c r="D23" s="196" t="s">
        <v>86</v>
      </c>
      <c r="E23" s="122"/>
      <c r="F23" s="25"/>
      <c r="G23" s="19" t="s">
        <v>43</v>
      </c>
      <c r="H23" s="197" t="s">
        <v>68</v>
      </c>
      <c r="I23" s="122"/>
      <c r="J23" s="25"/>
      <c r="K23" s="26" t="s">
        <v>43</v>
      </c>
      <c r="L23" s="121" t="s">
        <v>44</v>
      </c>
      <c r="M23" s="122"/>
      <c r="N23" s="25"/>
      <c r="O23" s="194" t="s">
        <v>50</v>
      </c>
      <c r="P23" s="195"/>
      <c r="Q23" s="11"/>
    </row>
    <row r="24" spans="2:17" ht="38.25" customHeight="1">
      <c r="B24" s="201"/>
      <c r="C24" s="27" t="s">
        <v>38</v>
      </c>
      <c r="D24" s="28"/>
      <c r="E24" s="29" t="s">
        <v>25</v>
      </c>
      <c r="F24" s="29"/>
      <c r="G24" s="29" t="s">
        <v>16</v>
      </c>
      <c r="H24" s="29"/>
      <c r="I24" s="29" t="s">
        <v>27</v>
      </c>
      <c r="J24" s="22" t="s">
        <v>29</v>
      </c>
      <c r="K24" s="30"/>
      <c r="L24" s="29" t="s">
        <v>25</v>
      </c>
      <c r="M24" s="29"/>
      <c r="N24" s="29" t="s">
        <v>26</v>
      </c>
      <c r="O24" s="29"/>
      <c r="P24" s="31" t="s">
        <v>27</v>
      </c>
      <c r="Q24" s="23"/>
    </row>
    <row r="25" spans="2:18" ht="51" customHeight="1">
      <c r="B25" s="201"/>
      <c r="C25" s="24" t="s">
        <v>94</v>
      </c>
      <c r="D25" s="19"/>
      <c r="E25" s="20" t="s">
        <v>70</v>
      </c>
      <c r="F25" s="21"/>
      <c r="G25" s="22" t="s">
        <v>71</v>
      </c>
      <c r="H25" s="115" t="s">
        <v>96</v>
      </c>
      <c r="I25" s="116"/>
      <c r="J25" s="116"/>
      <c r="K25" s="116"/>
      <c r="L25" s="116"/>
      <c r="M25" s="116"/>
      <c r="N25" s="116"/>
      <c r="O25" s="116"/>
      <c r="P25" s="117"/>
      <c r="Q25" s="14"/>
      <c r="R25" s="23"/>
    </row>
    <row r="26" spans="2:17" ht="35.25" customHeight="1">
      <c r="B26" s="201"/>
      <c r="C26" s="203" t="s">
        <v>95</v>
      </c>
      <c r="D26" s="28" t="s">
        <v>74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11"/>
    </row>
    <row r="27" spans="2:17" ht="26.25" customHeight="1">
      <c r="B27" s="201"/>
      <c r="C27" s="204"/>
      <c r="D27" s="32" t="s">
        <v>60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11"/>
      <c r="Q27" s="33"/>
    </row>
    <row r="28" spans="2:17" ht="40.5" customHeight="1">
      <c r="B28" s="201"/>
      <c r="C28" s="96" t="s">
        <v>39</v>
      </c>
      <c r="D28" s="171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33"/>
    </row>
    <row r="29" spans="2:23" ht="26.25" customHeight="1">
      <c r="B29" s="201"/>
      <c r="C29" s="179"/>
      <c r="D29" s="100" t="s">
        <v>41</v>
      </c>
      <c r="E29" s="101"/>
      <c r="F29" s="19"/>
      <c r="G29" s="25" t="s">
        <v>40</v>
      </c>
      <c r="H29" s="19"/>
      <c r="I29" s="19" t="s">
        <v>30</v>
      </c>
      <c r="J29" s="133" t="s">
        <v>42</v>
      </c>
      <c r="K29" s="101"/>
      <c r="L29" s="19"/>
      <c r="M29" s="25" t="s">
        <v>40</v>
      </c>
      <c r="N29" s="19"/>
      <c r="O29" s="19" t="s">
        <v>30</v>
      </c>
      <c r="P29" s="34"/>
      <c r="Q29" s="33"/>
      <c r="R29" s="23"/>
      <c r="S29" s="23"/>
      <c r="T29" s="23"/>
      <c r="U29" s="23"/>
      <c r="V29" s="23"/>
      <c r="W29" s="23"/>
    </row>
    <row r="30" spans="2:17" ht="26.25" customHeight="1">
      <c r="B30" s="201"/>
      <c r="C30" s="180"/>
      <c r="D30" s="100" t="s">
        <v>61</v>
      </c>
      <c r="E30" s="101"/>
      <c r="F30" s="35"/>
      <c r="G30" s="36" t="s">
        <v>59</v>
      </c>
      <c r="H30" s="65" t="s">
        <v>67</v>
      </c>
      <c r="I30" s="66"/>
      <c r="J30" s="66"/>
      <c r="K30" s="66"/>
      <c r="L30" s="66"/>
      <c r="M30" s="66"/>
      <c r="N30" s="66"/>
      <c r="O30" s="66"/>
      <c r="P30" s="67"/>
      <c r="Q30" s="33"/>
    </row>
    <row r="31" spans="2:17" ht="37.5" customHeight="1">
      <c r="B31" s="201"/>
      <c r="C31" s="18" t="s">
        <v>52</v>
      </c>
      <c r="D31" s="102" t="s">
        <v>63</v>
      </c>
      <c r="E31" s="103"/>
      <c r="F31" s="103"/>
      <c r="G31" s="101"/>
      <c r="H31" s="101"/>
      <c r="I31" s="22" t="s">
        <v>64</v>
      </c>
      <c r="J31" s="37" t="s">
        <v>62</v>
      </c>
      <c r="K31" s="101"/>
      <c r="L31" s="101"/>
      <c r="M31" s="22" t="s">
        <v>64</v>
      </c>
      <c r="N31" s="104"/>
      <c r="O31" s="104"/>
      <c r="P31" s="38"/>
      <c r="Q31" s="23"/>
    </row>
    <row r="32" spans="2:17" ht="36.75" customHeight="1">
      <c r="B32" s="201"/>
      <c r="C32" s="18" t="s">
        <v>54</v>
      </c>
      <c r="D32" s="171" t="s">
        <v>51</v>
      </c>
      <c r="E32" s="66"/>
      <c r="F32" s="66"/>
      <c r="G32" s="101" t="s">
        <v>21</v>
      </c>
      <c r="H32" s="101"/>
      <c r="I32" s="22" t="s">
        <v>22</v>
      </c>
      <c r="J32" s="104"/>
      <c r="K32" s="104"/>
      <c r="L32" s="30" t="s">
        <v>17</v>
      </c>
      <c r="M32" s="22" t="s">
        <v>18</v>
      </c>
      <c r="N32" s="101" t="s">
        <v>20</v>
      </c>
      <c r="O32" s="101"/>
      <c r="P32" s="111"/>
      <c r="Q32" s="33"/>
    </row>
    <row r="33" spans="2:17" ht="19.5" customHeight="1">
      <c r="B33" s="201"/>
      <c r="C33" s="96" t="s">
        <v>15</v>
      </c>
      <c r="D33" s="112" t="s">
        <v>83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33"/>
    </row>
    <row r="34" spans="2:17" ht="79.5" customHeight="1" thickBot="1">
      <c r="B34" s="202"/>
      <c r="C34" s="97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70"/>
      <c r="Q34" s="33"/>
    </row>
    <row r="35" spans="2:17" ht="20.25" customHeight="1">
      <c r="B35" s="163" t="s">
        <v>53</v>
      </c>
      <c r="C35" s="39" t="s">
        <v>31</v>
      </c>
      <c r="D35" s="118"/>
      <c r="E35" s="130" t="s">
        <v>49</v>
      </c>
      <c r="F35" s="131"/>
      <c r="G35" s="131"/>
      <c r="H35" s="131"/>
      <c r="I35" s="131"/>
      <c r="J35" s="131"/>
      <c r="K35" s="131"/>
      <c r="L35" s="131"/>
      <c r="M35" s="132"/>
      <c r="N35" s="79" t="s">
        <v>24</v>
      </c>
      <c r="O35" s="80"/>
      <c r="P35" s="81"/>
      <c r="Q35" s="33"/>
    </row>
    <row r="36" spans="2:17" ht="20.25" customHeight="1">
      <c r="B36" s="164"/>
      <c r="C36" s="207" t="s">
        <v>77</v>
      </c>
      <c r="D36" s="119"/>
      <c r="E36" s="40"/>
      <c r="F36" s="219" t="s">
        <v>72</v>
      </c>
      <c r="G36" s="219"/>
      <c r="H36" s="219"/>
      <c r="I36" s="219"/>
      <c r="J36" s="41"/>
      <c r="K36" s="42" t="s">
        <v>73</v>
      </c>
      <c r="L36" s="43"/>
      <c r="M36" s="44" t="s">
        <v>23</v>
      </c>
      <c r="N36" s="87">
        <f>L36</f>
        <v>0</v>
      </c>
      <c r="O36" s="88"/>
      <c r="P36" s="61" t="s">
        <v>64</v>
      </c>
      <c r="Q36" s="33"/>
    </row>
    <row r="37" spans="2:17" ht="36" customHeight="1">
      <c r="B37" s="164"/>
      <c r="C37" s="208"/>
      <c r="D37" s="120"/>
      <c r="E37" s="216" t="s">
        <v>75</v>
      </c>
      <c r="F37" s="217"/>
      <c r="G37" s="217"/>
      <c r="H37" s="217"/>
      <c r="I37" s="217"/>
      <c r="J37" s="217"/>
      <c r="K37" s="217"/>
      <c r="L37" s="217"/>
      <c r="M37" s="218"/>
      <c r="N37" s="134" t="s">
        <v>76</v>
      </c>
      <c r="O37" s="135"/>
      <c r="P37" s="136"/>
      <c r="Q37" s="33"/>
    </row>
    <row r="38" spans="2:17" ht="19.5" customHeight="1">
      <c r="B38" s="164"/>
      <c r="C38" s="205" t="s">
        <v>32</v>
      </c>
      <c r="D38" s="209"/>
      <c r="E38" s="210" t="s">
        <v>97</v>
      </c>
      <c r="F38" s="211"/>
      <c r="G38" s="211"/>
      <c r="H38" s="211"/>
      <c r="I38" s="211"/>
      <c r="J38" s="211"/>
      <c r="K38" s="211"/>
      <c r="L38" s="211"/>
      <c r="M38" s="212"/>
      <c r="N38" s="127" t="s">
        <v>24</v>
      </c>
      <c r="O38" s="128"/>
      <c r="P38" s="129"/>
      <c r="Q38" s="33"/>
    </row>
    <row r="39" spans="2:17" ht="19.5" customHeight="1">
      <c r="B39" s="164"/>
      <c r="C39" s="205"/>
      <c r="D39" s="119"/>
      <c r="E39" s="213"/>
      <c r="F39" s="214"/>
      <c r="G39" s="214"/>
      <c r="H39" s="214"/>
      <c r="I39" s="214"/>
      <c r="J39" s="214"/>
      <c r="K39" s="214"/>
      <c r="L39" s="214"/>
      <c r="M39" s="215"/>
      <c r="N39" s="87" t="s">
        <v>64</v>
      </c>
      <c r="O39" s="88"/>
      <c r="P39" s="89"/>
      <c r="Q39" s="33"/>
    </row>
    <row r="40" spans="2:17" ht="19.5" customHeight="1" thickBot="1">
      <c r="B40" s="165"/>
      <c r="C40" s="206"/>
      <c r="D40" s="166"/>
      <c r="E40" s="124"/>
      <c r="F40" s="125"/>
      <c r="G40" s="125"/>
      <c r="H40" s="125"/>
      <c r="I40" s="125"/>
      <c r="J40" s="125"/>
      <c r="K40" s="125"/>
      <c r="L40" s="125"/>
      <c r="M40" s="126"/>
      <c r="N40" s="90"/>
      <c r="O40" s="91"/>
      <c r="P40" s="92"/>
      <c r="Q40" s="33"/>
    </row>
    <row r="41" spans="2:17" ht="35.25" customHeight="1" thickBot="1">
      <c r="B41" s="166" t="s">
        <v>14</v>
      </c>
      <c r="C41" s="167"/>
      <c r="D41" s="172" t="s">
        <v>81</v>
      </c>
      <c r="E41" s="173"/>
      <c r="F41" s="173"/>
      <c r="G41" s="45"/>
      <c r="H41" s="45" t="s">
        <v>79</v>
      </c>
      <c r="I41" s="46" t="s">
        <v>80</v>
      </c>
      <c r="J41" s="85" t="s">
        <v>82</v>
      </c>
      <c r="K41" s="85"/>
      <c r="L41" s="85"/>
      <c r="M41" s="85"/>
      <c r="N41" s="85"/>
      <c r="O41" s="85"/>
      <c r="P41" s="86"/>
      <c r="Q41" s="33"/>
    </row>
    <row r="42" spans="1:17" ht="25.5" customHeight="1" thickBot="1">
      <c r="A42" s="47"/>
      <c r="B42" s="48" t="s">
        <v>91</v>
      </c>
      <c r="C42" s="2"/>
      <c r="D42" s="49"/>
      <c r="E42" s="49"/>
      <c r="F42" s="49"/>
      <c r="G42" s="50"/>
      <c r="H42" s="50"/>
      <c r="I42" s="51"/>
      <c r="J42" s="52"/>
      <c r="K42" s="52"/>
      <c r="L42" s="52"/>
      <c r="M42" s="52"/>
      <c r="N42" s="52"/>
      <c r="O42" s="52"/>
      <c r="P42" s="52"/>
      <c r="Q42" s="33"/>
    </row>
    <row r="43" spans="2:17" ht="21.75" customHeight="1">
      <c r="B43" s="73" t="s">
        <v>85</v>
      </c>
      <c r="C43" s="74"/>
      <c r="D43" s="53"/>
      <c r="E43" s="62" t="s">
        <v>87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4"/>
      <c r="Q43" s="11"/>
    </row>
    <row r="44" spans="2:17" ht="21.75" customHeight="1">
      <c r="B44" s="75"/>
      <c r="C44" s="76"/>
      <c r="D44" s="54"/>
      <c r="E44" s="65" t="s">
        <v>88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33"/>
    </row>
    <row r="45" spans="2:17" ht="21.75" customHeight="1">
      <c r="B45" s="75"/>
      <c r="C45" s="76"/>
      <c r="D45" s="55"/>
      <c r="E45" s="65" t="s">
        <v>89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  <c r="Q45" s="33"/>
    </row>
    <row r="46" spans="2:17" ht="21.75" customHeight="1" thickBot="1">
      <c r="B46" s="77"/>
      <c r="C46" s="78"/>
      <c r="D46" s="56"/>
      <c r="E46" s="68" t="s">
        <v>90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0"/>
      <c r="Q46" s="33"/>
    </row>
    <row r="47" spans="2:16" ht="9" customHeight="1">
      <c r="B47" s="57"/>
      <c r="C47" s="58"/>
      <c r="D47" s="58"/>
      <c r="E47" s="58"/>
      <c r="F47" s="59"/>
      <c r="G47" s="59"/>
      <c r="H47" s="59"/>
      <c r="I47" s="59"/>
      <c r="J47" s="59"/>
      <c r="K47" s="57"/>
      <c r="L47" s="57"/>
      <c r="M47" s="57"/>
      <c r="N47" s="57"/>
      <c r="O47" s="57"/>
      <c r="P47" s="57"/>
    </row>
    <row r="48" spans="2:17" ht="18" customHeight="1">
      <c r="B48" s="160" t="s">
        <v>46</v>
      </c>
      <c r="C48" s="161"/>
      <c r="D48" s="161"/>
      <c r="E48" s="161"/>
      <c r="F48" s="161"/>
      <c r="G48" s="161"/>
      <c r="H48" s="161"/>
      <c r="I48" s="47" t="s">
        <v>47</v>
      </c>
      <c r="J48" s="162" t="s">
        <v>48</v>
      </c>
      <c r="K48" s="161"/>
      <c r="L48" s="161"/>
      <c r="M48" s="161"/>
      <c r="N48" s="47"/>
      <c r="O48" s="47"/>
      <c r="P48" s="47"/>
      <c r="Q48" s="47"/>
    </row>
    <row r="49" spans="2:17" ht="18" customHeight="1">
      <c r="B49" s="160" t="s">
        <v>56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47"/>
    </row>
    <row r="50" spans="2:17" ht="18" customHeight="1">
      <c r="B50" s="160" t="s">
        <v>55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4"/>
    </row>
    <row r="52" ht="14.25">
      <c r="C52" s="4"/>
    </row>
    <row r="53" ht="14.25">
      <c r="C53" s="4"/>
    </row>
    <row r="54" ht="14.25">
      <c r="D54" s="60"/>
    </row>
  </sheetData>
  <sheetProtection/>
  <mergeCells count="96">
    <mergeCell ref="N5:P5"/>
    <mergeCell ref="B21:B34"/>
    <mergeCell ref="C26:C27"/>
    <mergeCell ref="D28:P28"/>
    <mergeCell ref="C38:C40"/>
    <mergeCell ref="C36:C37"/>
    <mergeCell ref="D38:D40"/>
    <mergeCell ref="E38:M38"/>
    <mergeCell ref="E39:M39"/>
    <mergeCell ref="E37:M37"/>
    <mergeCell ref="F36:I36"/>
    <mergeCell ref="D16:F16"/>
    <mergeCell ref="G18:K18"/>
    <mergeCell ref="O23:P23"/>
    <mergeCell ref="D18:F18"/>
    <mergeCell ref="E26:P26"/>
    <mergeCell ref="D23:E23"/>
    <mergeCell ref="H23:I23"/>
    <mergeCell ref="L19:P19"/>
    <mergeCell ref="L17:P17"/>
    <mergeCell ref="O1:P1"/>
    <mergeCell ref="B2:G2"/>
    <mergeCell ref="D10:F11"/>
    <mergeCell ref="G11:P11"/>
    <mergeCell ref="C3:P3"/>
    <mergeCell ref="B7:B20"/>
    <mergeCell ref="G12:K12"/>
    <mergeCell ref="L12:P12"/>
    <mergeCell ref="G14:K14"/>
    <mergeCell ref="C9:F9"/>
    <mergeCell ref="D12:F14"/>
    <mergeCell ref="D15:F15"/>
    <mergeCell ref="G31:H31"/>
    <mergeCell ref="D17:F17"/>
    <mergeCell ref="G9:P9"/>
    <mergeCell ref="C28:C30"/>
    <mergeCell ref="H13:K13"/>
    <mergeCell ref="G19:K19"/>
    <mergeCell ref="E27:P27"/>
    <mergeCell ref="B48:H48"/>
    <mergeCell ref="J48:M48"/>
    <mergeCell ref="B50:P50"/>
    <mergeCell ref="B49:P49"/>
    <mergeCell ref="B35:B40"/>
    <mergeCell ref="G32:H32"/>
    <mergeCell ref="B41:C41"/>
    <mergeCell ref="D34:P34"/>
    <mergeCell ref="D32:F32"/>
    <mergeCell ref="D41:F41"/>
    <mergeCell ref="G15:K15"/>
    <mergeCell ref="D19:F19"/>
    <mergeCell ref="H7:P7"/>
    <mergeCell ref="H10:J10"/>
    <mergeCell ref="D20:F20"/>
    <mergeCell ref="K10:P10"/>
    <mergeCell ref="C7:F8"/>
    <mergeCell ref="G16:K16"/>
    <mergeCell ref="L16:P16"/>
    <mergeCell ref="M13:P13"/>
    <mergeCell ref="G8:P8"/>
    <mergeCell ref="E40:M40"/>
    <mergeCell ref="N38:P38"/>
    <mergeCell ref="E35:M35"/>
    <mergeCell ref="D29:E29"/>
    <mergeCell ref="J29:K29"/>
    <mergeCell ref="N37:P37"/>
    <mergeCell ref="G20:K20"/>
    <mergeCell ref="N36:O36"/>
    <mergeCell ref="D21:P21"/>
    <mergeCell ref="D33:P33"/>
    <mergeCell ref="H25:P25"/>
    <mergeCell ref="D35:D37"/>
    <mergeCell ref="K31:L31"/>
    <mergeCell ref="L23:M23"/>
    <mergeCell ref="O22:P22"/>
    <mergeCell ref="N31:O31"/>
    <mergeCell ref="L15:P15"/>
    <mergeCell ref="C33:C34"/>
    <mergeCell ref="C10:C20"/>
    <mergeCell ref="D30:E30"/>
    <mergeCell ref="H30:P30"/>
    <mergeCell ref="D31:F31"/>
    <mergeCell ref="J32:K32"/>
    <mergeCell ref="L18:P18"/>
    <mergeCell ref="L14:P14"/>
    <mergeCell ref="N32:P32"/>
    <mergeCell ref="E43:P43"/>
    <mergeCell ref="E44:P44"/>
    <mergeCell ref="E45:P45"/>
    <mergeCell ref="E46:P46"/>
    <mergeCell ref="G17:K17"/>
    <mergeCell ref="B43:C46"/>
    <mergeCell ref="N35:P35"/>
    <mergeCell ref="L20:P20"/>
    <mergeCell ref="J41:P41"/>
    <mergeCell ref="N39:P40"/>
  </mergeCells>
  <hyperlinks>
    <hyperlink ref="J48" r:id="rId1" display="w-support@ao.osakafu-u.ac.jp"/>
  </hyperlinks>
  <printOptions horizontalCentered="1" verticalCentered="1"/>
  <pageMargins left="0" right="0" top="0.35433070866141736" bottom="0" header="0.31496062992125984" footer="0.31496062992125984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大阪府立大学</dc:creator>
  <cp:keywords/>
  <dc:description/>
  <cp:lastModifiedBy> </cp:lastModifiedBy>
  <cp:lastPrinted>2018-03-22T02:43:42Z</cp:lastPrinted>
  <dcterms:created xsi:type="dcterms:W3CDTF">2013-02-26T08:58:02Z</dcterms:created>
  <dcterms:modified xsi:type="dcterms:W3CDTF">2018-03-22T02:44:41Z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